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Resources\Files\Data Portal\Direct Download\Tabular page\"/>
    </mc:Choice>
  </mc:AlternateContent>
  <bookViews>
    <workbookView xWindow="0" yWindow="0" windowWidth="26760" windowHeight="12330"/>
  </bookViews>
  <sheets>
    <sheet name="1 - General Industry" sheetId="14" r:id="rId1"/>
  </sheets>
  <calcPr calcId="152511"/>
</workbook>
</file>

<file path=xl/calcChain.xml><?xml version="1.0" encoding="utf-8"?>
<calcChain xmlns="http://schemas.openxmlformats.org/spreadsheetml/2006/main">
  <c r="AA12" i="14" l="1"/>
</calcChain>
</file>

<file path=xl/sharedStrings.xml><?xml version="1.0" encoding="utf-8"?>
<sst xmlns="http://schemas.openxmlformats.org/spreadsheetml/2006/main" count="99" uniqueCount="47">
  <si>
    <t>2011 Q1</t>
  </si>
  <si>
    <t>2011 Q2</t>
  </si>
  <si>
    <t>2011 Q3</t>
  </si>
  <si>
    <t>2011 Q4</t>
  </si>
  <si>
    <t>2012 Q1</t>
  </si>
  <si>
    <t>2012 Q2</t>
  </si>
  <si>
    <t>2012 Q3</t>
  </si>
  <si>
    <t>2012 Q4</t>
  </si>
  <si>
    <t>2013 Q1</t>
  </si>
  <si>
    <t>2013 Q2</t>
  </si>
  <si>
    <t>2013 Q3</t>
  </si>
  <si>
    <t>2013 Q4</t>
  </si>
  <si>
    <t>2014 Q1</t>
  </si>
  <si>
    <t>2014 Q2</t>
  </si>
  <si>
    <t>2014 Q3</t>
  </si>
  <si>
    <t>2014 Q4</t>
  </si>
  <si>
    <t>2015 Q1</t>
  </si>
  <si>
    <t>2015 Q2</t>
  </si>
  <si>
    <t>2015 Q3</t>
  </si>
  <si>
    <t>2015 Q4</t>
  </si>
  <si>
    <t>2016 Q1</t>
  </si>
  <si>
    <t>2016 Q2</t>
  </si>
  <si>
    <t>Source: Quarterly Key Data Report, ComReg.</t>
  </si>
  <si>
    <t>Total Retail Market Revenues (000s)</t>
  </si>
  <si>
    <t>Fixed Line Retail Revenues (000s)</t>
  </si>
  <si>
    <t>Mobile Retail Revenues (000s)</t>
  </si>
  <si>
    <t>Broadcasting Retail Revenues (000s)</t>
  </si>
  <si>
    <t>Fixed Line Wholesale Revenues (000s)</t>
  </si>
  <si>
    <t>Mobile Wholesale Revenues (000s)</t>
  </si>
  <si>
    <t>Total Voice Traffic (Minutes) (000s)</t>
  </si>
  <si>
    <t>Fixed Voice Traffic (Minutes) (000s)</t>
  </si>
  <si>
    <t>Mobile Voice Traffic (Minutes) (000s)</t>
  </si>
  <si>
    <t>Fixed Broadband Subscriptions</t>
  </si>
  <si>
    <t>Fixed Subscriptions</t>
  </si>
  <si>
    <t>Fixed Voice Subscriptions</t>
  </si>
  <si>
    <t>Machine to Machine (M2M) Subscriptions</t>
  </si>
  <si>
    <t>Mobile Broadband Subscriptions (HSDPA and LTE)</t>
  </si>
  <si>
    <t>Mobile Subscriptions (exc. Mobile Broadband and M2M)</t>
  </si>
  <si>
    <t>Mobile Subscriptions (inc. Mobile Broadband and M2M)</t>
  </si>
  <si>
    <t>2016 Q3</t>
  </si>
  <si>
    <t>2016 Q4</t>
  </si>
  <si>
    <t xml:space="preserve"> 1 - General Industry Statistics</t>
  </si>
  <si>
    <t>Revenues</t>
  </si>
  <si>
    <t>Voice Traffic</t>
  </si>
  <si>
    <t>Subscriptions</t>
  </si>
  <si>
    <t>2017 Q1</t>
  </si>
  <si>
    <t>2017 Q2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</si>
</sst>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€&quot;* #,##0.00_-;\-&quot;€&quot;* #,##0.00_-;_-&quot;€&quot;* &quot;-&quot;??_-;_-@_-"/>
    <numFmt numFmtId="164" formatCode="&quot;€&quot;#,##0"/>
    <numFmt numFmtId="165" formatCode="#,##0.000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left"/>
    </xf>
    <xf numFmtId="0" fontId="2" fillId="0" borderId="1" xfId="0" applyFont="1" applyFill="1" applyBorder="1"/>
    <xf numFmtId="0" fontId="3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/>
    <xf numFmtId="0" fontId="4" fillId="2" borderId="2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left"/>
    </xf>
    <xf numFmtId="0" fontId="2" fillId="0" borderId="0" xfId="0" applyFont="1" applyFill="1" applyBorder="1"/>
    <xf numFmtId="164" fontId="2" fillId="0" borderId="0" xfId="0" applyNumberFormat="1" applyFont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3" fillId="2" borderId="1" xfId="0" applyFont="1" applyFill="1" applyBorder="1"/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</cellXfs>
  <cellStyles count="2">
    <cellStyle name="Euro" xfId="1"/>
    <cellStyle name="Normal" xfId="0" builtinId="0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5"/>
  <sheetViews>
    <sheetView tabSelected="1" zoomScale="80" zoomScaleNormal="80" workbookViewId="0">
      <pane xSplit="1" topLeftCell="N1" activePane="topRight" state="frozen"/>
      <selection pane="topRight"/>
    </sheetView>
  </sheetViews>
  <sheetFormatPr defaultRowHeight="15.75" x14ac:dyDescent="0.25"/>
  <cols>
    <col min="1" max="1" width="60.7109375" style="1" customWidth="1"/>
    <col min="2" max="23" width="14.7109375" style="9" customWidth="1"/>
    <col min="24" max="27" width="14.7109375" style="1" customWidth="1"/>
    <col min="28" max="16384" width="9.140625" style="1"/>
  </cols>
  <sheetData>
    <row r="1" spans="1:27" s="5" customFormat="1" ht="18.75" x14ac:dyDescent="0.3">
      <c r="A1" s="13" t="s">
        <v>41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</row>
    <row r="2" spans="1:27" s="5" customFormat="1" x14ac:dyDescent="0.25">
      <c r="A2" s="15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</row>
    <row r="3" spans="1:27" s="5" customFormat="1" x14ac:dyDescent="0.25">
      <c r="A3" s="2" t="s">
        <v>42</v>
      </c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20</v>
      </c>
      <c r="W3" s="4" t="s">
        <v>21</v>
      </c>
      <c r="X3" s="4" t="s">
        <v>39</v>
      </c>
      <c r="Y3" s="4" t="s">
        <v>40</v>
      </c>
      <c r="Z3" s="4" t="s">
        <v>45</v>
      </c>
      <c r="AA3" s="4" t="s">
        <v>46</v>
      </c>
    </row>
    <row r="4" spans="1:27" x14ac:dyDescent="0.25">
      <c r="A4" s="3" t="s">
        <v>23</v>
      </c>
      <c r="B4" s="6">
        <v>870593</v>
      </c>
      <c r="C4" s="6">
        <v>891837</v>
      </c>
      <c r="D4" s="6">
        <v>856348</v>
      </c>
      <c r="E4" s="6">
        <v>841713</v>
      </c>
      <c r="F4" s="6">
        <v>807777</v>
      </c>
      <c r="G4" s="6">
        <v>804645</v>
      </c>
      <c r="H4" s="6">
        <v>801294</v>
      </c>
      <c r="I4" s="6">
        <v>808504</v>
      </c>
      <c r="J4" s="6">
        <v>790321</v>
      </c>
      <c r="K4" s="6">
        <v>774045</v>
      </c>
      <c r="L4" s="6">
        <v>780047</v>
      </c>
      <c r="M4" s="6">
        <v>778338</v>
      </c>
      <c r="N4" s="10">
        <v>757131</v>
      </c>
      <c r="O4" s="10">
        <v>750295</v>
      </c>
      <c r="P4" s="10">
        <v>753428</v>
      </c>
      <c r="Q4" s="10">
        <v>762113</v>
      </c>
      <c r="R4" s="6">
        <v>740563</v>
      </c>
      <c r="S4" s="6">
        <v>756914</v>
      </c>
      <c r="T4" s="10">
        <v>765454.86800000002</v>
      </c>
      <c r="U4" s="10">
        <v>774809.57899999991</v>
      </c>
      <c r="V4" s="10">
        <v>747171.05599999987</v>
      </c>
      <c r="W4" s="10">
        <v>768493.15977999999</v>
      </c>
      <c r="X4" s="10">
        <v>771229.28276999993</v>
      </c>
      <c r="Y4" s="10">
        <v>787046.05500000005</v>
      </c>
      <c r="Z4" s="10">
        <v>763633.85819000006</v>
      </c>
      <c r="AA4" s="6">
        <v>770103.39507910644</v>
      </c>
    </row>
    <row r="5" spans="1:27" x14ac:dyDescent="0.25">
      <c r="A5" s="3" t="s">
        <v>24</v>
      </c>
      <c r="B5" s="6">
        <v>413834</v>
      </c>
      <c r="C5" s="6">
        <v>425706</v>
      </c>
      <c r="D5" s="6">
        <v>387567</v>
      </c>
      <c r="E5" s="6">
        <v>367368</v>
      </c>
      <c r="F5" s="6">
        <v>364463</v>
      </c>
      <c r="G5" s="6">
        <v>362912</v>
      </c>
      <c r="H5" s="6">
        <v>358027</v>
      </c>
      <c r="I5" s="6">
        <v>361844</v>
      </c>
      <c r="J5" s="6">
        <v>361845</v>
      </c>
      <c r="K5" s="6">
        <v>343280</v>
      </c>
      <c r="L5" s="6">
        <v>342052</v>
      </c>
      <c r="M5" s="6">
        <v>340822</v>
      </c>
      <c r="N5" s="10">
        <v>333315</v>
      </c>
      <c r="O5" s="10">
        <v>325652</v>
      </c>
      <c r="P5" s="10">
        <v>321986</v>
      </c>
      <c r="Q5" s="10">
        <v>323992</v>
      </c>
      <c r="R5" s="6">
        <v>319615</v>
      </c>
      <c r="S5" s="6">
        <v>329190</v>
      </c>
      <c r="T5" s="10">
        <v>330156</v>
      </c>
      <c r="U5" s="10">
        <v>332247</v>
      </c>
      <c r="V5" s="10">
        <v>328763</v>
      </c>
      <c r="W5" s="10">
        <v>347648.049</v>
      </c>
      <c r="X5" s="10">
        <v>343428.62</v>
      </c>
      <c r="Y5" s="10">
        <v>352167.098</v>
      </c>
      <c r="Z5" s="10">
        <v>353671.46500000003</v>
      </c>
      <c r="AA5" s="6">
        <v>349940.2735091066</v>
      </c>
    </row>
    <row r="6" spans="1:27" x14ac:dyDescent="0.25">
      <c r="A6" s="3" t="s">
        <v>25</v>
      </c>
      <c r="B6" s="6">
        <v>409187</v>
      </c>
      <c r="C6" s="6">
        <v>419433</v>
      </c>
      <c r="D6" s="6">
        <v>422979</v>
      </c>
      <c r="E6" s="6">
        <v>428531</v>
      </c>
      <c r="F6" s="6">
        <v>398412</v>
      </c>
      <c r="G6" s="6">
        <v>397752</v>
      </c>
      <c r="H6" s="6">
        <v>398862</v>
      </c>
      <c r="I6" s="6">
        <v>401748</v>
      </c>
      <c r="J6" s="6">
        <v>384427</v>
      </c>
      <c r="K6" s="6">
        <v>388200</v>
      </c>
      <c r="L6" s="6">
        <v>394916</v>
      </c>
      <c r="M6" s="6">
        <v>394644</v>
      </c>
      <c r="N6" s="10">
        <v>381978</v>
      </c>
      <c r="O6" s="10">
        <v>382343</v>
      </c>
      <c r="P6" s="10">
        <v>389918</v>
      </c>
      <c r="Q6" s="10">
        <v>396003</v>
      </c>
      <c r="R6" s="10">
        <v>379477</v>
      </c>
      <c r="S6" s="10">
        <v>386308</v>
      </c>
      <c r="T6" s="10">
        <v>395668.86799999996</v>
      </c>
      <c r="U6" s="10">
        <v>403421.57899999997</v>
      </c>
      <c r="V6" s="10">
        <v>380396.05599999992</v>
      </c>
      <c r="W6" s="10">
        <v>386012.21500000003</v>
      </c>
      <c r="X6" s="10">
        <v>394235.88799999998</v>
      </c>
      <c r="Y6" s="10">
        <v>401915.72900000005</v>
      </c>
      <c r="Z6" s="10">
        <v>377586.32800000004</v>
      </c>
      <c r="AA6" s="6">
        <v>387944.82599999994</v>
      </c>
    </row>
    <row r="7" spans="1:27" x14ac:dyDescent="0.25">
      <c r="A7" s="3" t="s">
        <v>26</v>
      </c>
      <c r="B7" s="6">
        <v>47572</v>
      </c>
      <c r="C7" s="6">
        <v>46698</v>
      </c>
      <c r="D7" s="6">
        <v>45802</v>
      </c>
      <c r="E7" s="6">
        <v>45814</v>
      </c>
      <c r="F7" s="6">
        <v>44901</v>
      </c>
      <c r="G7" s="6">
        <v>43981</v>
      </c>
      <c r="H7" s="6">
        <v>44405</v>
      </c>
      <c r="I7" s="6">
        <v>44912</v>
      </c>
      <c r="J7" s="6">
        <v>44049</v>
      </c>
      <c r="K7" s="6">
        <v>42565</v>
      </c>
      <c r="L7" s="6">
        <v>43079</v>
      </c>
      <c r="M7" s="6">
        <v>42872</v>
      </c>
      <c r="N7" s="10">
        <v>41839</v>
      </c>
      <c r="O7" s="10">
        <v>42300</v>
      </c>
      <c r="P7" s="10">
        <v>41523</v>
      </c>
      <c r="Q7" s="10">
        <v>42118</v>
      </c>
      <c r="R7" s="10">
        <v>41472</v>
      </c>
      <c r="S7" s="10">
        <v>41417</v>
      </c>
      <c r="T7" s="10">
        <v>39630</v>
      </c>
      <c r="U7" s="10">
        <v>39141</v>
      </c>
      <c r="V7" s="10">
        <v>38012</v>
      </c>
      <c r="W7" s="10">
        <v>34832.895779999999</v>
      </c>
      <c r="X7" s="10">
        <v>33564.774770000004</v>
      </c>
      <c r="Y7" s="10">
        <v>32963.228000000003</v>
      </c>
      <c r="Z7" s="6">
        <v>32376.065190000001</v>
      </c>
      <c r="AA7" s="6">
        <v>32218.295570000002</v>
      </c>
    </row>
    <row r="8" spans="1:27" x14ac:dyDescent="0.25">
      <c r="A8" s="3" t="s">
        <v>27</v>
      </c>
      <c r="B8" s="6"/>
      <c r="C8" s="6"/>
      <c r="D8" s="6">
        <v>116043</v>
      </c>
      <c r="E8" s="6">
        <v>133825</v>
      </c>
      <c r="F8" s="6">
        <v>141905</v>
      </c>
      <c r="G8" s="6">
        <v>144135</v>
      </c>
      <c r="H8" s="6">
        <v>147626</v>
      </c>
      <c r="I8" s="6">
        <v>146879</v>
      </c>
      <c r="J8" s="6">
        <v>117959</v>
      </c>
      <c r="K8" s="6">
        <v>114690</v>
      </c>
      <c r="L8" s="6">
        <v>123785</v>
      </c>
      <c r="M8" s="6">
        <v>137108</v>
      </c>
      <c r="N8" s="10">
        <v>129487</v>
      </c>
      <c r="O8" s="10">
        <v>128584</v>
      </c>
      <c r="P8" s="10">
        <v>133560</v>
      </c>
      <c r="Q8" s="10">
        <v>134515</v>
      </c>
      <c r="R8" s="10">
        <v>140633</v>
      </c>
      <c r="S8" s="10">
        <v>143835</v>
      </c>
      <c r="T8" s="10">
        <v>145016</v>
      </c>
      <c r="U8" s="10">
        <v>146320</v>
      </c>
      <c r="V8" s="10">
        <v>148074.693</v>
      </c>
      <c r="W8" s="10">
        <v>151870.538</v>
      </c>
      <c r="X8" s="10">
        <v>144195.78</v>
      </c>
      <c r="Y8" s="10">
        <v>139846.99900000001</v>
      </c>
      <c r="Z8" s="6">
        <v>138002.01500000001</v>
      </c>
      <c r="AA8" s="6">
        <v>137454.3353699997</v>
      </c>
    </row>
    <row r="9" spans="1:27" x14ac:dyDescent="0.25">
      <c r="A9" s="3" t="s">
        <v>28</v>
      </c>
      <c r="B9" s="6">
        <v>98525</v>
      </c>
      <c r="C9" s="6">
        <v>99371</v>
      </c>
      <c r="D9" s="6">
        <v>91259</v>
      </c>
      <c r="E9" s="6">
        <v>94309</v>
      </c>
      <c r="F9" s="6">
        <v>87655</v>
      </c>
      <c r="G9" s="6">
        <v>86297</v>
      </c>
      <c r="H9" s="6">
        <v>86790</v>
      </c>
      <c r="I9" s="6">
        <v>86888</v>
      </c>
      <c r="J9" s="6">
        <v>65219</v>
      </c>
      <c r="K9" s="6">
        <v>64154</v>
      </c>
      <c r="L9" s="6">
        <v>52659</v>
      </c>
      <c r="M9" s="6">
        <v>86406</v>
      </c>
      <c r="N9" s="10">
        <v>75010</v>
      </c>
      <c r="O9" s="10">
        <v>77302</v>
      </c>
      <c r="P9" s="10">
        <v>75264</v>
      </c>
      <c r="Q9" s="10">
        <v>77186</v>
      </c>
      <c r="R9" s="10">
        <v>73414</v>
      </c>
      <c r="S9" s="10">
        <v>70304</v>
      </c>
      <c r="T9" s="10">
        <v>73152</v>
      </c>
      <c r="U9" s="10">
        <v>77210</v>
      </c>
      <c r="V9" s="10">
        <v>73697</v>
      </c>
      <c r="W9" s="10">
        <v>78157.122232943002</v>
      </c>
      <c r="X9" s="10">
        <v>66702.056817909994</v>
      </c>
      <c r="Y9" s="10">
        <v>49649.788229999998</v>
      </c>
      <c r="Z9" s="6">
        <v>46864.956395410001</v>
      </c>
      <c r="AA9" s="6">
        <v>45604.847228923201</v>
      </c>
    </row>
    <row r="10" spans="1:27" x14ac:dyDescent="0.25">
      <c r="A10" s="16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9"/>
      <c r="Y10" s="18"/>
      <c r="Z10" s="18"/>
      <c r="AA10" s="18"/>
    </row>
    <row r="11" spans="1:27" x14ac:dyDescent="0.25">
      <c r="A11" s="20" t="s">
        <v>43</v>
      </c>
      <c r="B11" s="4" t="s">
        <v>0</v>
      </c>
      <c r="C11" s="4" t="s">
        <v>1</v>
      </c>
      <c r="D11" s="4" t="s">
        <v>2</v>
      </c>
      <c r="E11" s="4" t="s">
        <v>3</v>
      </c>
      <c r="F11" s="4" t="s">
        <v>4</v>
      </c>
      <c r="G11" s="4" t="s">
        <v>5</v>
      </c>
      <c r="H11" s="4" t="s">
        <v>6</v>
      </c>
      <c r="I11" s="4" t="s">
        <v>7</v>
      </c>
      <c r="J11" s="4" t="s">
        <v>8</v>
      </c>
      <c r="K11" s="4" t="s">
        <v>9</v>
      </c>
      <c r="L11" s="4" t="s">
        <v>10</v>
      </c>
      <c r="M11" s="4" t="s">
        <v>11</v>
      </c>
      <c r="N11" s="4" t="s">
        <v>12</v>
      </c>
      <c r="O11" s="4" t="s">
        <v>13</v>
      </c>
      <c r="P11" s="4" t="s">
        <v>14</v>
      </c>
      <c r="Q11" s="4" t="s">
        <v>15</v>
      </c>
      <c r="R11" s="4" t="s">
        <v>16</v>
      </c>
      <c r="S11" s="4" t="s">
        <v>17</v>
      </c>
      <c r="T11" s="4" t="s">
        <v>18</v>
      </c>
      <c r="U11" s="4" t="s">
        <v>19</v>
      </c>
      <c r="V11" s="4" t="s">
        <v>20</v>
      </c>
      <c r="W11" s="4" t="s">
        <v>21</v>
      </c>
      <c r="X11" s="4" t="s">
        <v>39</v>
      </c>
      <c r="Y11" s="4" t="s">
        <v>40</v>
      </c>
      <c r="Z11" s="4" t="s">
        <v>45</v>
      </c>
      <c r="AA11" s="4" t="s">
        <v>46</v>
      </c>
    </row>
    <row r="12" spans="1:27" x14ac:dyDescent="0.25">
      <c r="A12" s="3" t="s">
        <v>29</v>
      </c>
      <c r="B12" s="7">
        <v>4485523</v>
      </c>
      <c r="C12" s="7">
        <v>4455833</v>
      </c>
      <c r="D12" s="7">
        <v>4396244</v>
      </c>
      <c r="E12" s="7">
        <v>4386309</v>
      </c>
      <c r="F12" s="7">
        <v>4264944</v>
      </c>
      <c r="G12" s="7">
        <v>4213272</v>
      </c>
      <c r="H12" s="7">
        <v>4125333</v>
      </c>
      <c r="I12" s="7">
        <v>4092214</v>
      </c>
      <c r="J12" s="7">
        <v>4006487</v>
      </c>
      <c r="K12" s="7">
        <v>4042925</v>
      </c>
      <c r="L12" s="7">
        <v>4112184</v>
      </c>
      <c r="M12" s="7">
        <v>4120839</v>
      </c>
      <c r="N12" s="11">
        <v>4081646.3908072514</v>
      </c>
      <c r="O12" s="11">
        <v>4131926.4665202759</v>
      </c>
      <c r="P12" s="11">
        <v>4133519.406</v>
      </c>
      <c r="Q12" s="11">
        <v>4187279.2409999999</v>
      </c>
      <c r="R12" s="11">
        <v>4147213.3409999995</v>
      </c>
      <c r="S12" s="11">
        <v>4170436.1568538602</v>
      </c>
      <c r="T12" s="11">
        <v>4175905.1919999998</v>
      </c>
      <c r="U12" s="11">
        <v>4218292.0079999994</v>
      </c>
      <c r="V12" s="11">
        <v>4165930.5690000001</v>
      </c>
      <c r="W12" s="11">
        <v>4167006.682</v>
      </c>
      <c r="X12" s="11">
        <v>4151752.3865</v>
      </c>
      <c r="Y12" s="11">
        <v>4147531.0070000002</v>
      </c>
      <c r="Z12" s="11">
        <v>4054711.4649999999</v>
      </c>
      <c r="AA12" s="11">
        <f>SUM(AA13:AA14)</f>
        <v>4027995.954266944</v>
      </c>
    </row>
    <row r="13" spans="1:27" x14ac:dyDescent="0.25">
      <c r="A13" s="3" t="s">
        <v>30</v>
      </c>
      <c r="B13" s="7">
        <v>1753417</v>
      </c>
      <c r="C13" s="7">
        <v>1689662</v>
      </c>
      <c r="D13" s="7">
        <v>1641703</v>
      </c>
      <c r="E13" s="7">
        <v>1616951</v>
      </c>
      <c r="F13" s="7">
        <v>1516137</v>
      </c>
      <c r="G13" s="7">
        <v>1449268</v>
      </c>
      <c r="H13" s="7">
        <v>1399906</v>
      </c>
      <c r="I13" s="7">
        <v>1398895</v>
      </c>
      <c r="J13" s="7">
        <v>1370923</v>
      </c>
      <c r="K13" s="7">
        <v>1317552</v>
      </c>
      <c r="L13" s="7">
        <v>1257790</v>
      </c>
      <c r="M13" s="7">
        <v>1257110</v>
      </c>
      <c r="N13" s="11">
        <v>1241881</v>
      </c>
      <c r="O13" s="11">
        <v>1172459</v>
      </c>
      <c r="P13" s="11">
        <v>1164808</v>
      </c>
      <c r="Q13" s="11">
        <v>1147126</v>
      </c>
      <c r="R13" s="11">
        <v>1137179</v>
      </c>
      <c r="S13" s="11">
        <v>1078850</v>
      </c>
      <c r="T13" s="11">
        <v>1087380</v>
      </c>
      <c r="U13" s="11">
        <v>1094617</v>
      </c>
      <c r="V13" s="11">
        <v>1082160</v>
      </c>
      <c r="W13" s="11">
        <v>1011940.559</v>
      </c>
      <c r="X13" s="11">
        <v>1031864.6445000001</v>
      </c>
      <c r="Y13" s="11">
        <v>1022057.3639999999</v>
      </c>
      <c r="Z13" s="11">
        <v>971025.39099999995</v>
      </c>
      <c r="AA13" s="11">
        <v>912627.48399999994</v>
      </c>
    </row>
    <row r="14" spans="1:27" x14ac:dyDescent="0.25">
      <c r="A14" s="3" t="s">
        <v>31</v>
      </c>
      <c r="B14" s="7">
        <v>2732106</v>
      </c>
      <c r="C14" s="7">
        <v>2766171</v>
      </c>
      <c r="D14" s="7">
        <v>2754541</v>
      </c>
      <c r="E14" s="7">
        <v>2769357</v>
      </c>
      <c r="F14" s="7">
        <v>2748807</v>
      </c>
      <c r="G14" s="7">
        <v>2764004</v>
      </c>
      <c r="H14" s="7">
        <v>2725427</v>
      </c>
      <c r="I14" s="7">
        <v>2693319</v>
      </c>
      <c r="J14" s="7">
        <v>2635564</v>
      </c>
      <c r="K14" s="7">
        <v>2725373</v>
      </c>
      <c r="L14" s="7">
        <v>2854394</v>
      </c>
      <c r="M14" s="7">
        <v>2863729</v>
      </c>
      <c r="N14" s="11">
        <v>2839765.3908072514</v>
      </c>
      <c r="O14" s="11">
        <v>2959467.4665202759</v>
      </c>
      <c r="P14" s="11">
        <v>2968711.406</v>
      </c>
      <c r="Q14" s="11">
        <v>3040153.2409999999</v>
      </c>
      <c r="R14" s="11">
        <v>3010034.3409999995</v>
      </c>
      <c r="S14" s="11">
        <v>3091586.1568538602</v>
      </c>
      <c r="T14" s="11">
        <v>3088525.1919999998</v>
      </c>
      <c r="U14" s="11">
        <v>3123675.0079999999</v>
      </c>
      <c r="V14" s="11">
        <v>3083770.5690000001</v>
      </c>
      <c r="W14" s="11">
        <v>3155066.1230000001</v>
      </c>
      <c r="X14" s="11">
        <v>3119887.7420000001</v>
      </c>
      <c r="Y14" s="11">
        <v>3125473.6430000002</v>
      </c>
      <c r="Z14" s="11">
        <v>3083686.074</v>
      </c>
      <c r="AA14" s="11">
        <v>3115368.4702669438</v>
      </c>
    </row>
    <row r="15" spans="1:27" x14ac:dyDescent="0.25">
      <c r="A15" s="16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</row>
    <row r="16" spans="1:27" x14ac:dyDescent="0.25">
      <c r="A16" s="20" t="s">
        <v>44</v>
      </c>
      <c r="B16" s="4" t="s">
        <v>0</v>
      </c>
      <c r="C16" s="4" t="s">
        <v>1</v>
      </c>
      <c r="D16" s="4" t="s">
        <v>2</v>
      </c>
      <c r="E16" s="4" t="s">
        <v>3</v>
      </c>
      <c r="F16" s="4" t="s">
        <v>4</v>
      </c>
      <c r="G16" s="4" t="s">
        <v>5</v>
      </c>
      <c r="H16" s="4" t="s">
        <v>6</v>
      </c>
      <c r="I16" s="4" t="s">
        <v>7</v>
      </c>
      <c r="J16" s="4" t="s">
        <v>8</v>
      </c>
      <c r="K16" s="4" t="s">
        <v>9</v>
      </c>
      <c r="L16" s="4" t="s">
        <v>10</v>
      </c>
      <c r="M16" s="4" t="s">
        <v>11</v>
      </c>
      <c r="N16" s="4" t="s">
        <v>12</v>
      </c>
      <c r="O16" s="4" t="s">
        <v>13</v>
      </c>
      <c r="P16" s="4" t="s">
        <v>14</v>
      </c>
      <c r="Q16" s="4" t="s">
        <v>15</v>
      </c>
      <c r="R16" s="4" t="s">
        <v>16</v>
      </c>
      <c r="S16" s="4" t="s">
        <v>17</v>
      </c>
      <c r="T16" s="4" t="s">
        <v>18</v>
      </c>
      <c r="U16" s="4" t="s">
        <v>19</v>
      </c>
      <c r="V16" s="4" t="s">
        <v>20</v>
      </c>
      <c r="W16" s="4" t="s">
        <v>21</v>
      </c>
      <c r="X16" s="4" t="s">
        <v>39</v>
      </c>
      <c r="Y16" s="4" t="s">
        <v>40</v>
      </c>
      <c r="Z16" s="4" t="s">
        <v>45</v>
      </c>
      <c r="AA16" s="4" t="s">
        <v>46</v>
      </c>
    </row>
    <row r="17" spans="1:27" x14ac:dyDescent="0.25">
      <c r="A17" s="3" t="s">
        <v>32</v>
      </c>
      <c r="B17" s="7">
        <v>1033135</v>
      </c>
      <c r="C17" s="7">
        <v>1044607</v>
      </c>
      <c r="D17" s="7">
        <v>1058835</v>
      </c>
      <c r="E17" s="7">
        <v>1070776</v>
      </c>
      <c r="F17" s="7">
        <v>1083398</v>
      </c>
      <c r="G17" s="7">
        <v>1084223</v>
      </c>
      <c r="H17" s="7">
        <v>1092387</v>
      </c>
      <c r="I17" s="7">
        <v>1112082</v>
      </c>
      <c r="J17" s="7">
        <v>1126121</v>
      </c>
      <c r="K17" s="7">
        <v>1141192</v>
      </c>
      <c r="L17" s="7">
        <v>1160626</v>
      </c>
      <c r="M17" s="7">
        <v>1189212</v>
      </c>
      <c r="N17" s="11">
        <v>1212735</v>
      </c>
      <c r="O17" s="11">
        <v>1224052</v>
      </c>
      <c r="P17" s="11">
        <v>1238646</v>
      </c>
      <c r="Q17" s="11">
        <v>1258758</v>
      </c>
      <c r="R17" s="11">
        <v>1270914</v>
      </c>
      <c r="S17" s="11">
        <v>1281467</v>
      </c>
      <c r="T17" s="11">
        <v>1294576</v>
      </c>
      <c r="U17" s="11">
        <v>1309467</v>
      </c>
      <c r="V17" s="11">
        <v>1321252</v>
      </c>
      <c r="W17" s="11">
        <v>1330946</v>
      </c>
      <c r="X17" s="11">
        <v>1342727</v>
      </c>
      <c r="Y17" s="11">
        <v>1360309</v>
      </c>
      <c r="Z17" s="11">
        <v>1372898</v>
      </c>
      <c r="AA17" s="11">
        <v>1379049</v>
      </c>
    </row>
    <row r="18" spans="1:27" x14ac:dyDescent="0.25">
      <c r="A18" s="3" t="s">
        <v>33</v>
      </c>
      <c r="B18" s="7">
        <v>2091017</v>
      </c>
      <c r="C18" s="7">
        <v>2074406</v>
      </c>
      <c r="D18" s="7">
        <v>2041638</v>
      </c>
      <c r="E18" s="7">
        <v>2021980</v>
      </c>
      <c r="F18" s="7">
        <v>2002721</v>
      </c>
      <c r="G18" s="7">
        <v>1967013</v>
      </c>
      <c r="H18" s="7">
        <v>1939411</v>
      </c>
      <c r="I18" s="7">
        <v>1934991</v>
      </c>
      <c r="J18" s="7">
        <v>1927140</v>
      </c>
      <c r="K18" s="7">
        <v>1931308</v>
      </c>
      <c r="L18" s="7">
        <v>1934437</v>
      </c>
      <c r="M18" s="7">
        <v>1941785</v>
      </c>
      <c r="N18" s="11">
        <v>1948280</v>
      </c>
      <c r="O18" s="11">
        <v>1902614</v>
      </c>
      <c r="P18" s="11">
        <v>1889531</v>
      </c>
      <c r="Q18" s="11">
        <v>1901720</v>
      </c>
      <c r="R18" s="11">
        <v>1899218</v>
      </c>
      <c r="S18" s="11">
        <v>1876187</v>
      </c>
      <c r="T18" s="11">
        <v>1855121</v>
      </c>
      <c r="U18" s="11">
        <v>1822738</v>
      </c>
      <c r="V18" s="11">
        <v>1822643</v>
      </c>
      <c r="W18" s="11">
        <v>1803739</v>
      </c>
      <c r="X18" s="11">
        <v>1798609</v>
      </c>
      <c r="Y18" s="11">
        <v>1805268</v>
      </c>
      <c r="Z18" s="11">
        <v>1811446</v>
      </c>
      <c r="AA18" s="11">
        <v>1802318</v>
      </c>
    </row>
    <row r="19" spans="1:27" x14ac:dyDescent="0.25">
      <c r="A19" s="3" t="s">
        <v>34</v>
      </c>
      <c r="B19" s="7">
        <v>1380923</v>
      </c>
      <c r="C19" s="7">
        <v>1403802</v>
      </c>
      <c r="D19" s="7">
        <v>1413799</v>
      </c>
      <c r="E19" s="7">
        <v>1419226</v>
      </c>
      <c r="F19" s="7">
        <v>1436609</v>
      </c>
      <c r="G19" s="7">
        <v>1437928</v>
      </c>
      <c r="H19" s="7">
        <v>1450991</v>
      </c>
      <c r="I19" s="7">
        <v>1458784</v>
      </c>
      <c r="J19" s="7">
        <v>1465191</v>
      </c>
      <c r="K19" s="7">
        <v>1479915</v>
      </c>
      <c r="L19" s="7">
        <v>1483165</v>
      </c>
      <c r="M19" s="7">
        <v>1501655</v>
      </c>
      <c r="N19" s="11">
        <v>1522005</v>
      </c>
      <c r="O19" s="11">
        <v>1526356</v>
      </c>
      <c r="P19" s="11">
        <v>1528902</v>
      </c>
      <c r="Q19" s="11">
        <v>1526712</v>
      </c>
      <c r="R19" s="11">
        <v>1505357</v>
      </c>
      <c r="S19" s="11">
        <v>1500153</v>
      </c>
      <c r="T19" s="11">
        <v>1492129</v>
      </c>
      <c r="U19" s="11">
        <v>1481192</v>
      </c>
      <c r="V19" s="11">
        <v>1476870</v>
      </c>
      <c r="W19" s="11">
        <v>1469784</v>
      </c>
      <c r="X19" s="11">
        <v>1468960</v>
      </c>
      <c r="Y19" s="11">
        <v>1475413</v>
      </c>
      <c r="Z19" s="11">
        <v>1479132</v>
      </c>
      <c r="AA19" s="11">
        <v>1471837</v>
      </c>
    </row>
    <row r="20" spans="1:27" x14ac:dyDescent="0.25">
      <c r="A20" s="3" t="s">
        <v>38</v>
      </c>
      <c r="B20" s="7">
        <v>5412551</v>
      </c>
      <c r="C20" s="7">
        <v>5377188</v>
      </c>
      <c r="D20" s="7">
        <v>5473757</v>
      </c>
      <c r="E20" s="7">
        <v>5499790</v>
      </c>
      <c r="F20" s="7">
        <v>5607667</v>
      </c>
      <c r="G20" s="7">
        <v>5584665</v>
      </c>
      <c r="H20" s="7">
        <v>5634654</v>
      </c>
      <c r="I20" s="7">
        <v>5568239</v>
      </c>
      <c r="J20" s="7">
        <v>5667634</v>
      </c>
      <c r="K20" s="7">
        <v>5678815</v>
      </c>
      <c r="L20" s="7">
        <v>5749650</v>
      </c>
      <c r="M20" s="7">
        <v>5771071</v>
      </c>
      <c r="N20" s="11">
        <v>5752739</v>
      </c>
      <c r="O20" s="11">
        <v>5767729</v>
      </c>
      <c r="P20" s="11">
        <v>5789463</v>
      </c>
      <c r="Q20" s="11">
        <v>5820829</v>
      </c>
      <c r="R20" s="11">
        <v>5770638</v>
      </c>
      <c r="S20" s="11">
        <v>5732469</v>
      </c>
      <c r="T20" s="11">
        <v>5763977</v>
      </c>
      <c r="U20" s="11">
        <v>5765765</v>
      </c>
      <c r="V20" s="11">
        <v>5736259</v>
      </c>
      <c r="W20" s="11">
        <v>5758951</v>
      </c>
      <c r="X20" s="11">
        <v>5880330</v>
      </c>
      <c r="Y20" s="11">
        <v>5891737</v>
      </c>
      <c r="Z20" s="11">
        <v>5881609</v>
      </c>
      <c r="AA20" s="11">
        <v>5900909</v>
      </c>
    </row>
    <row r="21" spans="1:27" x14ac:dyDescent="0.25">
      <c r="A21" s="3" t="s">
        <v>35</v>
      </c>
      <c r="B21" s="7"/>
      <c r="C21" s="7"/>
      <c r="D21" s="7"/>
      <c r="E21" s="7"/>
      <c r="F21" s="7"/>
      <c r="G21" s="7"/>
      <c r="H21" s="7"/>
      <c r="I21" s="7"/>
      <c r="J21" s="7"/>
      <c r="K21" s="7">
        <v>339634</v>
      </c>
      <c r="L21" s="7">
        <v>355854</v>
      </c>
      <c r="M21" s="7">
        <v>390439</v>
      </c>
      <c r="N21" s="12">
        <v>397038</v>
      </c>
      <c r="O21" s="12">
        <v>416039</v>
      </c>
      <c r="P21" s="12">
        <v>438866</v>
      </c>
      <c r="Q21" s="12">
        <v>457493</v>
      </c>
      <c r="R21" s="12">
        <v>480107</v>
      </c>
      <c r="S21" s="12">
        <v>503647</v>
      </c>
      <c r="T21" s="12">
        <v>530892</v>
      </c>
      <c r="U21" s="12">
        <v>554070</v>
      </c>
      <c r="V21" s="12">
        <v>575376</v>
      </c>
      <c r="W21" s="12">
        <v>606683</v>
      </c>
      <c r="X21" s="12">
        <v>647894</v>
      </c>
      <c r="Y21" s="12">
        <v>670389</v>
      </c>
      <c r="Z21" s="12">
        <v>707598</v>
      </c>
      <c r="AA21" s="12">
        <v>746803</v>
      </c>
    </row>
    <row r="22" spans="1:27" x14ac:dyDescent="0.25">
      <c r="A22" s="3" t="s">
        <v>36</v>
      </c>
      <c r="B22" s="7">
        <v>591368</v>
      </c>
      <c r="C22" s="7">
        <v>583755</v>
      </c>
      <c r="D22" s="7">
        <v>593208</v>
      </c>
      <c r="E22" s="7">
        <v>593438</v>
      </c>
      <c r="F22" s="7">
        <v>583031</v>
      </c>
      <c r="G22" s="7">
        <v>569934</v>
      </c>
      <c r="H22" s="7">
        <v>566133</v>
      </c>
      <c r="I22" s="7">
        <v>554563</v>
      </c>
      <c r="J22" s="7">
        <v>542464</v>
      </c>
      <c r="K22" s="7">
        <v>524039</v>
      </c>
      <c r="L22" s="7">
        <v>514364</v>
      </c>
      <c r="M22" s="7">
        <v>499840</v>
      </c>
      <c r="N22" s="11">
        <v>488979</v>
      </c>
      <c r="O22" s="11">
        <v>470823</v>
      </c>
      <c r="P22" s="11">
        <v>462467</v>
      </c>
      <c r="Q22" s="11">
        <v>450716</v>
      </c>
      <c r="R22" s="11">
        <v>435192</v>
      </c>
      <c r="S22" s="11">
        <v>414605</v>
      </c>
      <c r="T22" s="11">
        <v>409801</v>
      </c>
      <c r="U22" s="11">
        <v>390241</v>
      </c>
      <c r="V22" s="11">
        <v>368603</v>
      </c>
      <c r="W22" s="11">
        <v>350077</v>
      </c>
      <c r="X22" s="11">
        <v>360842</v>
      </c>
      <c r="Y22" s="11">
        <v>346223</v>
      </c>
      <c r="Z22" s="11">
        <v>339157</v>
      </c>
      <c r="AA22" s="11">
        <v>306320</v>
      </c>
    </row>
    <row r="23" spans="1:27" x14ac:dyDescent="0.25">
      <c r="A23" s="3" t="s">
        <v>37</v>
      </c>
      <c r="B23" s="7">
        <v>4821183</v>
      </c>
      <c r="C23" s="7">
        <v>4793433</v>
      </c>
      <c r="D23" s="7">
        <v>4880549</v>
      </c>
      <c r="E23" s="7">
        <v>4906352</v>
      </c>
      <c r="F23" s="7">
        <v>5024636</v>
      </c>
      <c r="G23" s="7">
        <v>5014731</v>
      </c>
      <c r="H23" s="7">
        <v>5068521</v>
      </c>
      <c r="I23" s="7">
        <v>5013676</v>
      </c>
      <c r="J23" s="7">
        <v>5125170</v>
      </c>
      <c r="K23" s="7">
        <v>4815142</v>
      </c>
      <c r="L23" s="7">
        <v>4879432</v>
      </c>
      <c r="M23" s="7">
        <v>4880792</v>
      </c>
      <c r="N23" s="11">
        <v>4866722</v>
      </c>
      <c r="O23" s="11">
        <v>4880867</v>
      </c>
      <c r="P23" s="11">
        <v>4888130</v>
      </c>
      <c r="Q23" s="11">
        <v>4912620</v>
      </c>
      <c r="R23" s="11">
        <v>4855339</v>
      </c>
      <c r="S23" s="11">
        <v>4814217</v>
      </c>
      <c r="T23" s="11">
        <v>4823284</v>
      </c>
      <c r="U23" s="11">
        <v>4821454</v>
      </c>
      <c r="V23" s="11">
        <v>4792280</v>
      </c>
      <c r="W23" s="11">
        <v>4802191</v>
      </c>
      <c r="X23" s="11">
        <v>4871594</v>
      </c>
      <c r="Y23" s="11">
        <v>4875125</v>
      </c>
      <c r="Z23" s="11">
        <v>4834854</v>
      </c>
      <c r="AA23" s="11">
        <v>4847786</v>
      </c>
    </row>
    <row r="24" spans="1:27" x14ac:dyDescent="0.25"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</row>
    <row r="25" spans="1:27" x14ac:dyDescent="0.25">
      <c r="A25" s="1" t="s">
        <v>22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1 - General Industry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Arvydas Vidziunas</dc:creator>
  <cp:lastModifiedBy>Ivor Kelly</cp:lastModifiedBy>
  <dcterms:created xsi:type="dcterms:W3CDTF">2016-03-24T13:00:33Z</dcterms:created>
  <dcterms:modified xsi:type="dcterms:W3CDTF">2017-09-15T15:09:26Z</dcterms:modified>
</cp:coreProperties>
</file>